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1"/>
  <workbookPr/>
  <mc:AlternateContent xmlns:mc="http://schemas.openxmlformats.org/markup-compatibility/2006">
    <mc:Choice Requires="x15">
      <x15ac:absPath xmlns:x15ac="http://schemas.microsoft.com/office/spreadsheetml/2010/11/ac" url="C:\Users\windows\Desktop\AİÇÜ Kalite Koordinatörlüğü Dokümanları\KEK\Yeni klasör\"/>
    </mc:Choice>
  </mc:AlternateContent>
  <xr:revisionPtr revIDLastSave="0" documentId="13_ncr:1_{FF7FBDD9-DA2E-4915-A62B-606D990C319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ayfa1" sheetId="1" r:id="rId1"/>
  </sheets>
  <externalReferences>
    <externalReference r:id="rId2"/>
    <externalReference r:id="rId3"/>
  </externalReferences>
  <definedNames>
    <definedName name="KOD">[1]GERÇEKLEŞMELER!$B$2:$B$1000</definedName>
    <definedName name="VERI">[1]GERÇEKLEŞMELER!$F$2:$F$1000</definedName>
    <definedName name="_xlnm.Print_Area" localSheetId="0">Sayfa1!$A$2:$AA$51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</calcChain>
</file>

<file path=xl/sharedStrings.xml><?xml version="1.0" encoding="utf-8"?>
<sst xmlns="http://schemas.openxmlformats.org/spreadsheetml/2006/main" count="408" uniqueCount="147">
  <si>
    <t>00</t>
  </si>
  <si>
    <t>Sayfa No</t>
  </si>
  <si>
    <t>1/1</t>
  </si>
  <si>
    <t>İLGİLİ TARAFLARIN BEKLENTİLERİ</t>
  </si>
  <si>
    <t>BEKLENTİ ALMA
YÖNTEMİ</t>
  </si>
  <si>
    <t>SORUMLU</t>
  </si>
  <si>
    <t>AKSİYON PLANI</t>
  </si>
  <si>
    <t>GÖZDEN GEÇİRME</t>
  </si>
  <si>
    <t>HAZIRLAYAN</t>
  </si>
  <si>
    <t>ONAYLAYAN</t>
  </si>
  <si>
    <t>Doküman No</t>
  </si>
  <si>
    <t>İlk Yayın Tarihi</t>
  </si>
  <si>
    <t>Revizyon Tarihi</t>
  </si>
  <si>
    <t>Revizyon No</t>
  </si>
  <si>
    <t>Anket
Toplantı,Eğitim</t>
  </si>
  <si>
    <t>YGG Toplantıları</t>
  </si>
  <si>
    <t>Yılda 1</t>
  </si>
  <si>
    <t xml:space="preserve"> Dekan / Müdür / Kalite Koordinatörlüğü</t>
  </si>
  <si>
    <t>Düzeltici Faaliyet
(DİF)</t>
  </si>
  <si>
    <t>Rektörlük / Birim Üst Yönetimleri / Kalite Koordinatörlüğü</t>
  </si>
  <si>
    <t>Güçlü İletişim, Taleplerin Zamanında İletilmesi Ve Takibi</t>
  </si>
  <si>
    <t>Gerekli Faaliyetler Planlanır ve Raporlanır</t>
  </si>
  <si>
    <t>Güçlü İletişim</t>
  </si>
  <si>
    <t>Güçlü İletişim, Düzeltici Faaliyet (DİF)</t>
  </si>
  <si>
    <t>Güçlü iletişim</t>
  </si>
  <si>
    <t>T.C.
AĞRI İBRAHİM ÇEÇEN ÜNİVERSİTESİ
 İLGİLİ TARAF BEKLENTİ VE İSTEK FORMU</t>
  </si>
  <si>
    <t>İLGİLİ TARAFLAR</t>
  </si>
  <si>
    <t>Dış Paydaş</t>
  </si>
  <si>
    <t>Önemli</t>
  </si>
  <si>
    <t>Etkili</t>
  </si>
  <si>
    <t>Çalışmalara Dahil Et</t>
  </si>
  <si>
    <t>Anket, Toplantı, Eğitim, Danışman görüşmeleri</t>
  </si>
  <si>
    <t>Anket, Toplantı</t>
  </si>
  <si>
    <t>Resmi gazete, Mevzuat</t>
  </si>
  <si>
    <t>YÖK Kararları, Mevzuat</t>
  </si>
  <si>
    <t>Toplantı, Seminer, Eğitim, Ziyaret</t>
  </si>
  <si>
    <t>Mevzuat</t>
  </si>
  <si>
    <t>Toplantı, Eğitim, Ziyaretler</t>
  </si>
  <si>
    <t>Toplantı,Valilik kararları</t>
  </si>
  <si>
    <t>Toplantı, Mevzuat</t>
  </si>
  <si>
    <t>Anket, Mezun izleme Sistemi</t>
  </si>
  <si>
    <t>Tnplaitı, Meezrat, Ziyaret, İşbirlikleri</t>
  </si>
  <si>
    <t>Anket, Sendika izleme Sistemi</t>
  </si>
  <si>
    <t>Ziyaret, Toplantı, Protokkoller</t>
  </si>
  <si>
    <t>Toplantı, Mevzuat, Değerlendirme Raporları</t>
  </si>
  <si>
    <t>Toplantı, Eğitim, Ziyaretler, Seminerler</t>
  </si>
  <si>
    <t>Toplantı, İşbirliği, Eğitim, Seminer</t>
  </si>
  <si>
    <t>Toplantı, İşbirliği, OSğitim, Kosminer</t>
  </si>
  <si>
    <t>İstek ve Şikayet bildirimleri</t>
  </si>
  <si>
    <t>Resmi gazete, Mevzuat, Seminer, İşbirliği</t>
  </si>
  <si>
    <t>Resmi gazete, mevzuat</t>
  </si>
  <si>
    <t>Toplantı, eğitim, ziyaret</t>
  </si>
  <si>
    <t>Ziyaret, Eğitim, Proje, Mevzuat</t>
  </si>
  <si>
    <t>MEB okulları ziyaret, toplantı</t>
  </si>
  <si>
    <t>Toplantı, ziyaret, işbirliği</t>
  </si>
  <si>
    <t>Rektörlük / Kalite Koordinatörlüğü</t>
  </si>
  <si>
    <t>Rektörlük/Kalite Koordinatörlüğü</t>
  </si>
  <si>
    <t xml:space="preserve"> Rektörlük/Kalite Koordinatörlüğü</t>
  </si>
  <si>
    <t>Rektörlük/Birim Üst Yönetmini/Kalite Koordinatörlüğü</t>
  </si>
  <si>
    <t>YGG Toplantıları, Düzeltici Faaliyet</t>
  </si>
  <si>
    <t>Güçlü iletişim, YGG Toplantıları, Düzeltici Faaliyet</t>
  </si>
  <si>
    <t>Yılda 2</t>
  </si>
  <si>
    <t>KONTORL EDEN</t>
  </si>
  <si>
    <t>Akademik Personel</t>
  </si>
  <si>
    <t>İç Paydaş</t>
  </si>
  <si>
    <t>Çok Önemli</t>
  </si>
  <si>
    <t>Çok Etkili</t>
  </si>
  <si>
    <t>Birlikte Çalış</t>
  </si>
  <si>
    <t>* Birimlerde akademik kadro sayısının yeterli sayıda olmasını bekler.
* Birimlerde öğretim elemanlarınca yapılan işlerin yetki ve sorumlulukların dengeli olmasını ister.
* Çalışanlar yöneticilere rahatlıkla ulaşmayı bekler.
* Üniversitemiz akademik kadrolara atamalarda mesleki yeterliliklerin esas olmasını bekler.
* Birimlerdeki akademik elemanlar arasındaki işbirliğin üst seviyede olmasını bekler.
* Birimlerde akademik eleman-öğrenci iletişiminin olmasını bekler.
* Araştırma ekiplerinin oluşturulması, destek insan gücü (teknisyen, sekreter…vb) sağlanmasını bekler.
* Birimlerde yapılan araştırmaların yayımlanmasını ister.
* Kurumda verilen sağlık hizmetlerinin yeterli düzeyde olmasını bekler.
* Ulaşım hizmeti ister.
* İşiyle ilgili eğitim ister.
* Görev tanımı ile yaptığı işlerin örtüşmesini ister.
* Temizlik ve sağlık koşullarının uygun olmasını bekler.
* Çalışma saati ve sürelerinin dengeli olmasını ister.
* Sürekli ilerlemeyi teşvik eden faaliyetler/imkanlar sunulmasını bekler.
* Yöneticiler çalışanlarla bilgi paylaşımında bulunmasını ister.
* Huzurlu ve güvenli bir ortamda çalışmayı bekler.
* "Yetkin ve Güvenli Kütüphane Hizmetlerinin sağlanmasını bekler"</t>
  </si>
  <si>
    <t>İdari Personel</t>
  </si>
  <si>
    <t>*Gerekli niteliklere uygun personel alınmasını ister.
*Çalıştığı birimlerde akademik personel ile uyum içinde çalışılmasını ister.
*Üniversitenin yemek hizmetleri ve kalitesinin yeterli seviyede olmasını bekler.
*Kariyer ve/veya kişisel gelişim için birimin yardımcı olmasını bekler.
*Birim yöneticilerine kolaylıkla ulaşabilmeyi ister.
*Çalışma alanı ile ilgili bilgilere ulaşmayı ister.
*Çalışma alanlarına ilişkin bilgiler ilgili kişilere/birimlere zamanında iletilmesini ister.
*Birimlerde bilgiye erişim olanaklarının yeterli seviyede olmasını ister.
*Rektörlük yöneticilerine kolaylıkla ulaşabilmeyi bekler.
*Yapılan hataların amir tarafından tolere edilebilmesini bekler.
*Birimlerde ücret sisteminin teşvik edici olmasını ister.
*Üniversitenin vizyon ve misyonunda "Adil, Şeffaf, Çalışan Memnuniyeti ve İnsan Odaklı" ifadelerini görmek ister.</t>
  </si>
  <si>
    <t>Eğitim ve Araştırma Hastanesi</t>
  </si>
  <si>
    <t>* İşbirliği bekler.
* İnsan kaynağı ihtiyacı duyduğunda karşılanmasını bekler.
* Personelinin eğitilmesini bekler.
* Kaynakların etkili, ekonomik ve verimli kullanılmasını bekler.
* Sağlık politikalarının belirlenmesinde katkı bekler.</t>
  </si>
  <si>
    <t>Öğrenciler</t>
  </si>
  <si>
    <t>* Sosyal, sportif ve kültürel faaliyetler bekler.
* Üniversitelilik bilincinin varlığını bekler.
* Görüş ve önerilerinin dikkate alınmasını bekler.
* İnanç ve değerlerine saygı gösterilmesini bekler.
* Tez veya ödevi hazırlama sürecinde danışman hocaların rehberlik etmesini bekler.
* Burs desteği bekler.
* Engellilere uygun mekânsal-fiziksel düzenlemelerin yeterli düzeyde olmasını bekler.
* Aydınlatma bekler.
* Yemek hizmeti bekler.
* İklimlendirme (ısıtma-soğutma) bekler.
* Üniversite misyonu içerisinde "Adil, Bilimsel Düşünceyi Esas Alan Öğrenci Odaklı" ifadelerini görmek ister.
* Göç ile gelenler öğrenim imkanı ile beraber sosyo-kültürel alanda uyum sağlayabileceği desteği görmek ister.
* Eğitim öğretim materyallerine kolay ulaşımı bekler.
* Yurt içi ve dışında staj imkanı bekler.
* Modern eğitim öğretim yaklaşımlarının ve eğitim teknolojilerinin kullanılmasını bekler.
* Uluslararası düzeyde evrensel bir kampüs ve eğitim bekler.
* "Yetkin ve Güvenli Kütüphane Hizmetlerinin sağlanmasını bekler"
* Kariyer gelişimlerinin desteklenmesini bekler.
* Önceki dönem mezunlarının tecrübe ve yaşantılarında faydalanmayı bekler.
* Birimlerde akademik kadro sayısının yeterli sayıda olmasını bekler.</t>
  </si>
  <si>
    <t>Uluslararası Öğrenciler</t>
  </si>
  <si>
    <t>* Sosyal, sportif ve kültürel faaliyetler bekler.
* Üniversitelilik bilincinin varlığını bekler.
* Görüş ve önerilerinin dikkate alınmasını bekler.
* İnanç ve değerlerine saygı gösterilmesini bekler.
* Yabancı Uyruklu öğrenciler sunulan hizmetlerin yeterli seviyede olmasını bekler.
* Burs desteği bekler.
* Eğitim öğretim materyallerine kolay ulaşımı bekler.
* Yurt içi ve dışında staj imkanı bekler.
* Modern eğitim öğretim yaklaşımlarının ve eğitim teknolojilerinin kullanılmasını bekler.
* Uluslararası düzeyde evrensel bir kampüs ve eğitim bekler.
* "Yetkin ve Güvenli Kütüphane Hizmetlerinin sağlanmasını bekler"
* Kariyer gelişimlerinin desteklenmesini bekler.</t>
  </si>
  <si>
    <t>Öğrenci Temsilcileri</t>
  </si>
  <si>
    <t>* Temsilcilik seçimlerinin demokratik olmasını bekler.
* Öneri ve şikayetlerinin dikkate alınıp uygulanmasını bekler.
* Temsilcilik uygulamalarının yönetimi konusunda teşvik ve destek bekler.</t>
  </si>
  <si>
    <t>Cumhurbaşkanlığı</t>
  </si>
  <si>
    <t>* Sağlıklı bilgi akışı ve iletişimin sağlanmasını bekler.
* Verilen hizmetlerde yaşanabilecek sorunların hızlıca giderilmesini bekler.
* İlgili mevzuatlara uymamızı ve uygulamamızı bekler.
* Talep ettiği bilgilere zamanında ve eksiksiz cevap vermemizi bekler.</t>
  </si>
  <si>
    <t>Cumhurbaşkanlığı Strateji ve Bütçe Başkanlığı</t>
  </si>
  <si>
    <t>* Stratejik Plan hazırlamamızı, amaç ve hedefler ile bütçe ilişkisi kurmamızı ve stratejik planlama sürecine uymamızı bekler.
* İlgili mevzuatlara uymamızı ve uygulamamızı bekler.</t>
  </si>
  <si>
    <t>YÖK</t>
  </si>
  <si>
    <t>* İlgili mevzuatlara uymamızı ve uygulamamızı bekler.
* Yazılı taleplerine kısa sürede cevap verilmesini bekler.
* İşbirliği bekler.
* Dünya üniversiteleri ile rekabet etmemizi bekler.
* Uluslararası düzeyde tanınan ve bilinen bir üniversite olmamızı bekler.
* Sürdürülebilir bir üniversite olmamızı bekler.</t>
  </si>
  <si>
    <t>YÖK Kalite Kurulu</t>
  </si>
  <si>
    <t>* Kalite kültürünün kurumun genelinde yerleşmesini bekler.
* Kalite yönetim standartlarına uygun yönetim anlayışının benimsenmesini bekler.
* Kurumsal akreditasyonun belgelendirilmesini ve sürdürülebilir olmasını bekler.</t>
  </si>
  <si>
    <t>Hazine ve Maliye Bakanlığı</t>
  </si>
  <si>
    <t>* Kaynakların etkili, ekonomik ve verimli kullanılmasını bekler.
* Mevcut kaynakların muhafazası, doğru mali raporlama doğrultusunda kullanılmasını bekler.
* Harç ve vergilere dair beyanların doğruluğu ve zamanın da ödemesinin yapılmasını bekler.
* İlgili mevzuatlara uymamızı ve uygulamamızı bekler.</t>
  </si>
  <si>
    <t>Üniversitelerarası Kurul</t>
  </si>
  <si>
    <t>* Üniversitelere ilişkin sorunların tespiti ve çözüm önerilerini paylaşmamızı bekler.
* Diğer üniversiteler ile uygulama birliği içinde olmamızı bekler.</t>
  </si>
  <si>
    <t>TÜBİTAK</t>
  </si>
  <si>
    <t>* Proje üretmemizi bekler.
* Desteklediği projelerin mali işlemlerinin gerçekleştirilmesini ve izlenmesini bekler.
* Proje değerlendirme süreçlerinde akademisyenlerin katkısını ister.
* Araştırma politikalarının oluşturulmasına katkı bekler.</t>
  </si>
  <si>
    <t>Sağlık Bakanlığı</t>
  </si>
  <si>
    <t>* Sağlıkta kalite standartlarına uymamızı bekler.
* İlgili mevzuatlara uymamızı ve uygulamamızı bekler.
* İhtiyaç duyduğu sağlık personelinin yetiştirilmesini bekler.
* Çalıştırdığı sağlık persoenlinin bilgilerinin güncellenmesinde destek bekler.
* İşbirliği halinde AR-GE projeleri yürütmek ister.
* Sağlık politikalarının belirlenmesinde katkı bekler.</t>
  </si>
  <si>
    <t>Ağrı İl Sağlık Müdürlüğü</t>
  </si>
  <si>
    <t>* İlgili mevzuatlara uymamızı ve uygulamamızı bekler.
* Karşılaştıkları sorunların çözümünde destek bekler.
* İnsan kaynağı ihtiyacı duyduğunda karşılanmasını bekler.
* Personelinin eğitilmesini bekler.
* Sorunlarına odaklanmamızı bekler.</t>
  </si>
  <si>
    <t>Sanayi ve Teknoloji Bakanlığı</t>
  </si>
  <si>
    <t>* Üniversitemiz bünyesinde sanayi ve teknolojiye yönelik projeler üretilmesini bekler.
* Araştırmacı ve girişimcilerle işbirliği bekler.
* Patent kültürünün yaygınlaştırılması konusunda destek bekler.
* Organizasyonların gerçekleştirilmesinde imkan ve olanakların sunulmasını bekler.</t>
  </si>
  <si>
    <t>Ağrı Valiliği</t>
  </si>
  <si>
    <t>Kısmen Etkili</t>
  </si>
  <si>
    <t>Bilgilendir</t>
  </si>
  <si>
    <t>* Valilik düzenlemelerine uymamızı ve taleplerini karşılamamızı bekler.
* İlgili mevzuatlara uymamızı ve uygulamamızı bekler.</t>
  </si>
  <si>
    <t>Ağrı Belediyesi</t>
  </si>
  <si>
    <t>* İşbirliği bekler.
* İlgili mevzuatlara uymamızı ve uygulamamızı bekler.
* Yerel sorunlara odaklanmamızı bekler.
* Yerel sorunların çözümünde işbirliği bekler.
* Personelinin eğitim ihtiyacının karşılanmasını bekler.
* Yönlendirme bekler.</t>
  </si>
  <si>
    <t>Kaymakamlık</t>
  </si>
  <si>
    <t>İlçe Belediyeleri</t>
  </si>
  <si>
    <t>Mezunlar</t>
  </si>
  <si>
    <t>* Mezuniyet sonrası talep ettiği öğrenci belgelerini kolayca almayı bekler.
* Mezuniyet sonrası iş bulmayı bekler.
* Kendisiyle sürekli iletişim içinde olmasını bekler.
* Üniversite ile ilgili haberleri öğrenmek ister.
* Mezunlarla buluşarak etkileşim kurmak ister.
* Bilgilerinin güncellenmesini bekler.
* İş hayatında yaşadıkları sorunun çözümünde katkı bekler.
* Üniversitede gerçekleştirilen etkinliklere katılmak ister.
* Potansiyel iş fırsatlarından haberdar olmak ister.
* Öğrencilere mentörlük yapmak ister.
* Bölümdeki öğretim elemanları ile bağlantısının devam etmesini ister.</t>
  </si>
  <si>
    <t>Üniversiteler</t>
  </si>
  <si>
    <t>* Bilgi ve deneyim paylaşımı ister.
* İşbirliği halinde projeler yürütmek ister.
* Alt yapı olanaklarının paylaşılmasını bekler.
* Öğrenci ve öğretim elemanı değişimi ister.
* Ortak eğitim öğretim programları yapamak ister</t>
  </si>
  <si>
    <t>Sendikalar</t>
  </si>
  <si>
    <t>* Sivil Toplum Örgütleri işbirlikleri bekler, çalışmalarına katkı sunmamızı bekler.
* Sendikalar üyelerinin haklarına saygı göstermemizi, toplu iş sözleşmesi görüşmelerinde taleplerine olumlu yanıt vermemizi bekler.
* Çevre ile ilgili akademik destek bekler.
* Çevre kirliliğinin önlenmesi bekler.
* Çevrenin korunmasını bekler.
* Yeşil alanın muhafazası veya artmasını bekler.</t>
  </si>
  <si>
    <t>Şirketler</t>
  </si>
  <si>
    <t>* Nitelikli öğrenci bekler.
* İşbirliği bekler.</t>
  </si>
  <si>
    <t xml:space="preserve">Sayıştay </t>
  </si>
  <si>
    <t>* İlgili mevzuatlara uymamızı ve uygulamamızı bekler.
* Yapılacak denetim sonuçlarına cevap vermemizi bekler.
* Bulgulara cevap vermemizi bekler.</t>
  </si>
  <si>
    <t>İŞKUR</t>
  </si>
  <si>
    <t>* İşbirliği bekler.
* Mesleki bilgi ve beceriye sahip nitelikli öğrenci bekler.</t>
  </si>
  <si>
    <t>SERKA</t>
  </si>
  <si>
    <t>* İşbirliği bekler.
* Yerel sorunlara odaklanılmasını ve çözüm için işbirliği bekler.
* Yönlendirme bekler.</t>
  </si>
  <si>
    <t>KOSGEB</t>
  </si>
  <si>
    <t>Öğrenci Yakınları</t>
  </si>
  <si>
    <t>* Öğrencilerinin güvenli bir mekanda eğitim-öğretim almasını bekler.
* Öğrencilerinin iş ve meslek planlamasında yönlendirilmesini bekler.
* Öğrencileri için ulaşım, konaklama, yemekhane hizmetlerinin kaliteli olmasını bekler.
* Öğrencileri için nitelikli bir eğitim-öğretim bekler.
* Burs ve Kredi imkanlarının artırılmasını ve çeşitlendirilmesini bekler.
* Sosyo-kültürel ve sportif faaliyetlerin sağlanıp, çeşitlendirilmesini bekler.</t>
  </si>
  <si>
    <t>Gençlik ve Spor Bakanlığı</t>
  </si>
  <si>
    <t>* Öğrencilerimizin Gençlik Projeleri Destek Programına katılımını bekler.
* Öğrencilerimizin gençlik faaliyetlerine katılımını bekler.
* Burs ve Kredi başvurularının öğrencilere duyurulmasını bekler.
* Spor faaliyetlerine katılım bekler.</t>
  </si>
  <si>
    <t>Millî Eğitim Bakanlığı</t>
  </si>
  <si>
    <t>Kısmen Önemli</t>
  </si>
  <si>
    <t>İzle</t>
  </si>
  <si>
    <t>* İlgili mevzuatlara uymamızı ve uygulamamızı bekler.
* İhtiyaç duyduğu nitelikte öğretmen yetiştirmemizi bekler
* Mezunlarına yeteri kadar kontenjan oluşturmamızı bekler.
* Mevcut öğretmenlerinin yaşam boyu eğitilmelerine katkı sağlamamızı bekler.
* Eğitim politikasının oluşturulmasında katkı bekler.
* İşbirliği halinde AR-GE projeleri ve sosyal sorumluluk projeleri üretmemizi bekler.</t>
  </si>
  <si>
    <t>Dernekler, Meslek Örgütleri</t>
  </si>
  <si>
    <t>* İşbirliği bekler.
* Yerel sorunlara odaklanılmasını ve çözüm için işbirliği bekler.
* Personelinin eğitim ihtiyacının karşılanmasını bekler.
* Yönlendirme bekler.</t>
  </si>
  <si>
    <t>STK</t>
  </si>
  <si>
    <t>Türk Patent ve Marka Kurumu</t>
  </si>
  <si>
    <t>Düşük Etkili</t>
  </si>
  <si>
    <t>* Üniversite imkan ve olanakların buluş yapacak araştırmacıya sunulmasını bekler.
* Mevzuata uygunluk bekler.</t>
  </si>
  <si>
    <t>Aday Öğrenciler</t>
  </si>
  <si>
    <t>* Üniversitenin etkili tanıtımının yapılmasını bekler.</t>
  </si>
  <si>
    <t>Tedarikçiler</t>
  </si>
  <si>
    <t>* Rekabeti engellemeyen satın alma yapılmasını bekler.
* Doğru nitelikte ve zamanında ürün/hizmet siparişi bekler.
* Zamanında ödeme yapılmasını bekler.
* Satınalma sürecinde görev yapan personelle sağlıklı iletişim kurmayı bekler.</t>
  </si>
  <si>
    <t>Adalet Bakanlığı</t>
  </si>
  <si>
    <t>* Yargı taraf olduğumuz ya da olmadığımız konularda talep ettiği bilgilerin zamanında ve eksiksiz olarak karşılanmasını bekler.
* Yargı kararlarını gecikmeksizin uygulamamızı bekler.
* İlgili mevzuatlara uymamızı ve uygulamamızı bekler.</t>
  </si>
  <si>
    <t>SGK İl Müdürlüğü</t>
  </si>
  <si>
    <t>* SGK hükümlerine uygun hizmet vermemizi bekler.
* Çalışanların sosyal güvenlik primlerini tam ve zamanında beyan edip ödememizi bekler.
* İlgili mevzuatlara uymamızı ve uygulamamızı bekler.</t>
  </si>
  <si>
    <t>ÖSYM</t>
  </si>
  <si>
    <t>* İlgili mevzuatlara uymamızı ve uygulamamız bekler.
* Önlisans ve lisans düzeyinde yeterli kontenjan sağlamamızı ister.
* Yerleştirilen öğrencilerin kayıtlarında koordinasyonlu bir çalışma bekler.
* Ölçme değerlendirme hizmetlerine teknik destek ve danışmanlık sağlamamızı bekler.</t>
  </si>
  <si>
    <t>FR-004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</si>
</sst>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 &quot;:&quot;"/>
  </numFmts>
  <fonts count="13" x14ac:knownFonts="1">
    <font>
      <sz val="11"/>
      <color rgb="FF000000"/>
      <name val="Calibri"/>
      <family val="2"/>
      <charset val="162"/>
    </font>
    <font>
      <sz val="10"/>
      <color rgb="FF000000"/>
      <name val="Comic Sans MS"/>
      <family val="4"/>
      <charset val="162"/>
    </font>
    <font>
      <b/>
      <sz val="10"/>
      <color rgb="FF000000"/>
      <name val="Comic Sans MS"/>
      <family val="4"/>
      <charset val="162"/>
    </font>
    <font>
      <b/>
      <i/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rgb="FF000000"/>
      <name val="Arial"/>
      <family val="2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1607344</xdr:colOff>
      <xdr:row>6</xdr:row>
      <xdr:rowOff>11907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1" y="190501"/>
          <a:ext cx="1607344" cy="1321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\Downloads\GAKMYO%20Stratejik%20Plan_rev1.2017%20kullan&#305;l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C&#220;/Desktop/FORMLAR/Kalite%20Koordinat&#246;rl&#252;&#287;&#252;%20S&#252;re&#231;%20Kart&#305;/Ba&#287;lam/&#304;LG&#304;L&#304;%20TARAFLAR%20VE%20BEKLENT&#304;LER%20TABLO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DEF BELİRLEME VE HEDEF TİPLER"/>
      <sheetName val="SW"/>
      <sheetName val="OT"/>
      <sheetName val="STRATEJİK ANALİZ"/>
      <sheetName val="GERÇEKLEŞMELER"/>
      <sheetName val="GERÇEKLEŞMELER-2015"/>
      <sheetName val="KPI LİSTESİ"/>
      <sheetName val="PROJE LİSTESİ"/>
      <sheetName val="STRATEJİ HARİTAS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G01-04</v>
          </cell>
          <cell r="F2">
            <v>7</v>
          </cell>
        </row>
        <row r="3">
          <cell r="B3" t="str">
            <v>G02-03</v>
          </cell>
          <cell r="F3">
            <v>0.05</v>
          </cell>
        </row>
        <row r="4">
          <cell r="B4" t="str">
            <v>G01-01</v>
          </cell>
          <cell r="F4">
            <v>0.01</v>
          </cell>
        </row>
        <row r="5">
          <cell r="B5" t="str">
            <v>G01-01</v>
          </cell>
          <cell r="F5">
            <v>0.02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yfa1"/>
    </sheetNames>
    <sheetDataSet>
      <sheetData sheetId="0" refreshError="1">
        <row r="1">
          <cell r="B1" t="str">
            <v>İç / Dış Paydaş</v>
          </cell>
          <cell r="C1" t="str">
            <v>Önem Derecesi</v>
          </cell>
          <cell r="D1" t="str">
            <v>Etki Derecesi</v>
          </cell>
          <cell r="E1" t="str">
            <v>Önceliği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MJ51"/>
  <sheetViews>
    <sheetView showGridLines="0" tabSelected="1" topLeftCell="F1" zoomScale="70" zoomScaleNormal="70" zoomScalePageLayoutView="75" workbookViewId="0">
      <selection activeCell="K2" sqref="K2"/>
    </sheetView>
  </sheetViews>
  <sheetFormatPr defaultRowHeight="16.2" x14ac:dyDescent="0.4"/>
  <cols>
    <col min="1" max="1" width="3.6640625" style="1" customWidth="1"/>
    <col min="2" max="2" width="45.6640625" style="20" customWidth="1"/>
    <col min="3" max="3" width="29.5546875" style="20" customWidth="1"/>
    <col min="4" max="4" width="25.33203125" style="20" customWidth="1"/>
    <col min="5" max="5" width="21.5546875" style="1" customWidth="1"/>
    <col min="6" max="6" width="19.33203125" style="1" customWidth="1"/>
    <col min="7" max="7" width="92" style="1" bestFit="1" customWidth="1"/>
    <col min="8" max="9" width="40.6640625" style="1" customWidth="1"/>
    <col min="10" max="11" width="40.6640625" style="2" customWidth="1"/>
    <col min="12" max="12" width="15" style="1" customWidth="1"/>
    <col min="13" max="13" width="24.44140625" style="1" customWidth="1"/>
    <col min="14" max="14" width="18.88671875" style="1" customWidth="1"/>
    <col min="15" max="15" width="15" style="1" customWidth="1"/>
    <col min="16" max="16" width="23.44140625" style="1" customWidth="1"/>
    <col min="17" max="17" width="15" style="1" customWidth="1"/>
    <col min="18" max="20" width="9.109375" style="3" customWidth="1"/>
    <col min="21" max="21" width="14.6640625" style="1" customWidth="1"/>
    <col min="22" max="22" width="17" style="3" customWidth="1"/>
    <col min="23" max="23" width="17.44140625" style="1" customWidth="1"/>
    <col min="24" max="27" width="14.5546875" style="1" customWidth="1"/>
    <col min="28" max="1024" width="9.109375" style="1" customWidth="1"/>
  </cols>
  <sheetData>
    <row r="1" spans="2:21" ht="15" customHeight="1" x14ac:dyDescent="0.4"/>
    <row r="2" spans="2:21" s="10" customFormat="1" ht="21" customHeight="1" x14ac:dyDescent="0.25">
      <c r="B2" s="39" t="s">
        <v>25</v>
      </c>
      <c r="C2" s="40"/>
      <c r="D2" s="40"/>
      <c r="E2" s="40"/>
      <c r="F2" s="40"/>
      <c r="G2" s="40"/>
      <c r="H2" s="40"/>
      <c r="I2" s="40"/>
      <c r="J2" s="14" t="s">
        <v>10</v>
      </c>
      <c r="K2" s="12" t="s">
        <v>146</v>
      </c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2:21" s="10" customFormat="1" ht="21" customHeight="1" x14ac:dyDescent="0.25">
      <c r="B3" s="41"/>
      <c r="C3" s="42"/>
      <c r="D3" s="42"/>
      <c r="E3" s="42"/>
      <c r="F3" s="42"/>
      <c r="G3" s="42"/>
      <c r="H3" s="42"/>
      <c r="I3" s="42"/>
      <c r="J3" s="14" t="s">
        <v>11</v>
      </c>
      <c r="K3" s="13">
        <v>45348</v>
      </c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2:21" s="10" customFormat="1" ht="21" customHeight="1" x14ac:dyDescent="0.25">
      <c r="B4" s="41"/>
      <c r="C4" s="42"/>
      <c r="D4" s="42"/>
      <c r="E4" s="42"/>
      <c r="F4" s="42"/>
      <c r="G4" s="42"/>
      <c r="H4" s="42"/>
      <c r="I4" s="42"/>
      <c r="J4" s="14" t="s">
        <v>12</v>
      </c>
      <c r="K4" s="12" t="s">
        <v>0</v>
      </c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2:21" s="10" customFormat="1" ht="21" customHeight="1" x14ac:dyDescent="0.25">
      <c r="B5" s="41"/>
      <c r="C5" s="42"/>
      <c r="D5" s="42"/>
      <c r="E5" s="42"/>
      <c r="F5" s="42"/>
      <c r="G5" s="42"/>
      <c r="H5" s="42"/>
      <c r="I5" s="42"/>
      <c r="J5" s="14" t="s">
        <v>13</v>
      </c>
      <c r="K5" s="12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2:21" s="10" customFormat="1" ht="21" customHeight="1" x14ac:dyDescent="0.25">
      <c r="B6" s="43"/>
      <c r="C6" s="44"/>
      <c r="D6" s="44"/>
      <c r="E6" s="44"/>
      <c r="F6" s="44"/>
      <c r="G6" s="44"/>
      <c r="H6" s="44"/>
      <c r="I6" s="44"/>
      <c r="J6" s="14" t="s">
        <v>1</v>
      </c>
      <c r="K6" s="12" t="s">
        <v>2</v>
      </c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2:21" ht="24.75" customHeight="1" x14ac:dyDescent="0.4">
      <c r="B7" s="21"/>
      <c r="C7" s="21"/>
      <c r="D7" s="21"/>
      <c r="E7" s="45"/>
      <c r="F7" s="45"/>
      <c r="G7" s="45"/>
      <c r="H7" s="45"/>
      <c r="I7" s="45"/>
      <c r="J7" s="45"/>
      <c r="K7" s="45"/>
    </row>
    <row r="8" spans="2:21" s="8" customFormat="1" ht="49.95" customHeight="1" x14ac:dyDescent="0.3">
      <c r="B8" s="46" t="s">
        <v>26</v>
      </c>
      <c r="C8" s="37" t="str">
        <f>[2]Sayfa1!B1</f>
        <v>İç / Dış Paydaş</v>
      </c>
      <c r="D8" s="37" t="str">
        <f>[2]Sayfa1!C1</f>
        <v>Önem Derecesi</v>
      </c>
      <c r="E8" s="37" t="str">
        <f>[2]Sayfa1!D1</f>
        <v>Etki Derecesi</v>
      </c>
      <c r="F8" s="37" t="str">
        <f>[2]Sayfa1!E1</f>
        <v>Önceliği</v>
      </c>
      <c r="G8" s="46" t="s">
        <v>3</v>
      </c>
      <c r="H8" s="47" t="s">
        <v>4</v>
      </c>
      <c r="I8" s="46" t="s">
        <v>5</v>
      </c>
      <c r="J8" s="46" t="s">
        <v>6</v>
      </c>
      <c r="K8" s="34" t="s">
        <v>7</v>
      </c>
      <c r="L8" s="36"/>
      <c r="M8" s="36"/>
      <c r="N8" s="36"/>
      <c r="O8" s="36"/>
    </row>
    <row r="9" spans="2:21" s="8" customFormat="1" ht="49.95" customHeight="1" x14ac:dyDescent="0.3">
      <c r="B9" s="46"/>
      <c r="C9" s="38"/>
      <c r="D9" s="38"/>
      <c r="E9" s="38"/>
      <c r="F9" s="38"/>
      <c r="G9" s="46"/>
      <c r="H9" s="47"/>
      <c r="I9" s="46"/>
      <c r="J9" s="46"/>
      <c r="K9" s="35"/>
      <c r="L9" s="9"/>
      <c r="M9" s="9"/>
      <c r="N9" s="9"/>
      <c r="O9" s="9"/>
    </row>
    <row r="10" spans="2:21" s="5" customFormat="1" ht="345" customHeight="1" x14ac:dyDescent="0.3">
      <c r="B10" s="22" t="s">
        <v>63</v>
      </c>
      <c r="C10" s="22" t="s">
        <v>64</v>
      </c>
      <c r="D10" s="22" t="s">
        <v>65</v>
      </c>
      <c r="E10" s="19" t="s">
        <v>66</v>
      </c>
      <c r="F10" s="19" t="s">
        <v>67</v>
      </c>
      <c r="G10" s="17" t="s">
        <v>68</v>
      </c>
      <c r="H10" s="15" t="s">
        <v>14</v>
      </c>
      <c r="I10" s="15" t="s">
        <v>19</v>
      </c>
      <c r="J10" s="15" t="s">
        <v>15</v>
      </c>
      <c r="K10" s="16" t="s">
        <v>61</v>
      </c>
    </row>
    <row r="11" spans="2:21" s="5" customFormat="1" ht="231" customHeight="1" x14ac:dyDescent="0.3">
      <c r="B11" s="22" t="s">
        <v>69</v>
      </c>
      <c r="C11" s="22" t="s">
        <v>64</v>
      </c>
      <c r="D11" s="22" t="s">
        <v>65</v>
      </c>
      <c r="E11" s="19" t="s">
        <v>66</v>
      </c>
      <c r="F11" s="19" t="s">
        <v>67</v>
      </c>
      <c r="G11" s="17" t="s">
        <v>70</v>
      </c>
      <c r="H11" s="15" t="s">
        <v>14</v>
      </c>
      <c r="I11" s="15" t="s">
        <v>17</v>
      </c>
      <c r="J11" s="15" t="s">
        <v>59</v>
      </c>
      <c r="K11" s="16" t="s">
        <v>61</v>
      </c>
    </row>
    <row r="12" spans="2:21" s="5" customFormat="1" ht="90.75" customHeight="1" x14ac:dyDescent="0.3">
      <c r="B12" s="22" t="s">
        <v>71</v>
      </c>
      <c r="C12" s="22" t="s">
        <v>64</v>
      </c>
      <c r="D12" s="22" t="s">
        <v>65</v>
      </c>
      <c r="E12" s="19" t="s">
        <v>66</v>
      </c>
      <c r="F12" s="19" t="s">
        <v>67</v>
      </c>
      <c r="G12" s="17" t="s">
        <v>72</v>
      </c>
      <c r="H12" s="15" t="s">
        <v>54</v>
      </c>
      <c r="I12" s="15" t="s">
        <v>55</v>
      </c>
      <c r="J12" s="15" t="s">
        <v>18</v>
      </c>
      <c r="K12" s="16" t="s">
        <v>16</v>
      </c>
    </row>
    <row r="13" spans="2:21" s="5" customFormat="1" ht="369" customHeight="1" x14ac:dyDescent="0.3">
      <c r="B13" s="22" t="s">
        <v>73</v>
      </c>
      <c r="C13" s="22" t="s">
        <v>27</v>
      </c>
      <c r="D13" s="22" t="s">
        <v>65</v>
      </c>
      <c r="E13" s="19" t="s">
        <v>66</v>
      </c>
      <c r="F13" s="19" t="s">
        <v>67</v>
      </c>
      <c r="G13" s="17" t="s">
        <v>74</v>
      </c>
      <c r="H13" s="15" t="s">
        <v>31</v>
      </c>
      <c r="I13" s="15" t="s">
        <v>19</v>
      </c>
      <c r="J13" s="15" t="s">
        <v>18</v>
      </c>
      <c r="K13" s="16" t="s">
        <v>61</v>
      </c>
    </row>
    <row r="14" spans="2:21" s="5" customFormat="1" ht="246.75" customHeight="1" x14ac:dyDescent="0.3">
      <c r="B14" s="22" t="s">
        <v>75</v>
      </c>
      <c r="C14" s="22" t="s">
        <v>27</v>
      </c>
      <c r="D14" s="22" t="s">
        <v>65</v>
      </c>
      <c r="E14" s="19" t="s">
        <v>66</v>
      </c>
      <c r="F14" s="19" t="s">
        <v>67</v>
      </c>
      <c r="G14" s="17" t="s">
        <v>76</v>
      </c>
      <c r="H14" s="15" t="s">
        <v>31</v>
      </c>
      <c r="I14" s="15" t="s">
        <v>19</v>
      </c>
      <c r="J14" s="15" t="s">
        <v>18</v>
      </c>
      <c r="K14" s="16" t="s">
        <v>61</v>
      </c>
    </row>
    <row r="15" spans="2:21" s="5" customFormat="1" ht="104.25" customHeight="1" x14ac:dyDescent="0.3">
      <c r="B15" s="22" t="s">
        <v>77</v>
      </c>
      <c r="C15" s="22" t="s">
        <v>27</v>
      </c>
      <c r="D15" s="22" t="s">
        <v>65</v>
      </c>
      <c r="E15" s="19" t="s">
        <v>66</v>
      </c>
      <c r="F15" s="19" t="s">
        <v>67</v>
      </c>
      <c r="G15" s="17" t="s">
        <v>78</v>
      </c>
      <c r="H15" s="15" t="s">
        <v>32</v>
      </c>
      <c r="I15" s="15" t="s">
        <v>19</v>
      </c>
      <c r="J15" s="15" t="s">
        <v>20</v>
      </c>
      <c r="K15" s="16" t="s">
        <v>16</v>
      </c>
    </row>
    <row r="16" spans="2:21" s="5" customFormat="1" ht="102" customHeight="1" x14ac:dyDescent="0.3">
      <c r="B16" s="22" t="s">
        <v>79</v>
      </c>
      <c r="C16" s="22" t="s">
        <v>27</v>
      </c>
      <c r="D16" s="22" t="s">
        <v>65</v>
      </c>
      <c r="E16" s="19" t="s">
        <v>66</v>
      </c>
      <c r="F16" s="19" t="s">
        <v>67</v>
      </c>
      <c r="G16" s="17" t="s">
        <v>80</v>
      </c>
      <c r="H16" s="15" t="s">
        <v>33</v>
      </c>
      <c r="I16" s="15" t="s">
        <v>56</v>
      </c>
      <c r="J16" s="15" t="s">
        <v>18</v>
      </c>
      <c r="K16" s="16" t="s">
        <v>16</v>
      </c>
    </row>
    <row r="17" spans="2:11" s="5" customFormat="1" ht="111.75" customHeight="1" x14ac:dyDescent="0.3">
      <c r="B17" s="22" t="s">
        <v>81</v>
      </c>
      <c r="C17" s="22" t="s">
        <v>27</v>
      </c>
      <c r="D17" s="22" t="s">
        <v>65</v>
      </c>
      <c r="E17" s="18" t="s">
        <v>66</v>
      </c>
      <c r="F17" s="19" t="s">
        <v>67</v>
      </c>
      <c r="G17" s="17" t="s">
        <v>82</v>
      </c>
      <c r="H17" s="15" t="s">
        <v>33</v>
      </c>
      <c r="I17" s="15" t="s">
        <v>56</v>
      </c>
      <c r="J17" s="15" t="s">
        <v>21</v>
      </c>
      <c r="K17" s="16" t="s">
        <v>16</v>
      </c>
    </row>
    <row r="18" spans="2:11" s="5" customFormat="1" ht="120.75" customHeight="1" x14ac:dyDescent="0.3">
      <c r="B18" s="22" t="s">
        <v>83</v>
      </c>
      <c r="C18" s="22" t="s">
        <v>27</v>
      </c>
      <c r="D18" s="22" t="s">
        <v>65</v>
      </c>
      <c r="E18" s="18" t="s">
        <v>66</v>
      </c>
      <c r="F18" s="19" t="s">
        <v>67</v>
      </c>
      <c r="G18" s="17" t="s">
        <v>84</v>
      </c>
      <c r="H18" s="15" t="s">
        <v>34</v>
      </c>
      <c r="I18" s="15" t="s">
        <v>56</v>
      </c>
      <c r="J18" s="15" t="s">
        <v>22</v>
      </c>
      <c r="K18" s="16" t="s">
        <v>16</v>
      </c>
    </row>
    <row r="19" spans="2:11" s="5" customFormat="1" ht="84.75" customHeight="1" x14ac:dyDescent="0.3">
      <c r="B19" s="23" t="s">
        <v>85</v>
      </c>
      <c r="C19" s="23" t="s">
        <v>27</v>
      </c>
      <c r="D19" s="23" t="s">
        <v>65</v>
      </c>
      <c r="E19" s="18" t="s">
        <v>66</v>
      </c>
      <c r="F19" s="19" t="s">
        <v>67</v>
      </c>
      <c r="G19" s="17" t="s">
        <v>86</v>
      </c>
      <c r="H19" s="15" t="s">
        <v>35</v>
      </c>
      <c r="I19" s="15" t="s">
        <v>57</v>
      </c>
      <c r="J19" s="15" t="s">
        <v>22</v>
      </c>
      <c r="K19" s="16" t="s">
        <v>16</v>
      </c>
    </row>
    <row r="20" spans="2:11" s="5" customFormat="1" ht="95.25" customHeight="1" x14ac:dyDescent="0.3">
      <c r="B20" s="22" t="s">
        <v>87</v>
      </c>
      <c r="C20" s="22" t="s">
        <v>27</v>
      </c>
      <c r="D20" s="22" t="s">
        <v>65</v>
      </c>
      <c r="E20" s="18" t="s">
        <v>66</v>
      </c>
      <c r="F20" s="18" t="s">
        <v>67</v>
      </c>
      <c r="G20" s="17" t="s">
        <v>88</v>
      </c>
      <c r="H20" s="15" t="s">
        <v>33</v>
      </c>
      <c r="I20" s="15" t="s">
        <v>56</v>
      </c>
      <c r="J20" s="15" t="s">
        <v>23</v>
      </c>
      <c r="K20" s="16" t="s">
        <v>16</v>
      </c>
    </row>
    <row r="21" spans="2:11" s="5" customFormat="1" ht="79.5" customHeight="1" x14ac:dyDescent="0.3">
      <c r="B21" s="23" t="s">
        <v>89</v>
      </c>
      <c r="C21" s="23" t="s">
        <v>27</v>
      </c>
      <c r="D21" s="23" t="s">
        <v>65</v>
      </c>
      <c r="E21" s="18" t="s">
        <v>66</v>
      </c>
      <c r="F21" s="18" t="s">
        <v>67</v>
      </c>
      <c r="G21" s="17" t="s">
        <v>90</v>
      </c>
      <c r="H21" s="15" t="s">
        <v>36</v>
      </c>
      <c r="I21" s="15" t="s">
        <v>56</v>
      </c>
      <c r="J21" s="15" t="s">
        <v>18</v>
      </c>
      <c r="K21" s="16" t="s">
        <v>16</v>
      </c>
    </row>
    <row r="22" spans="2:11" s="5" customFormat="1" ht="98.25" customHeight="1" x14ac:dyDescent="0.3">
      <c r="B22" s="22" t="s">
        <v>91</v>
      </c>
      <c r="C22" s="22" t="s">
        <v>27</v>
      </c>
      <c r="D22" s="22" t="s">
        <v>65</v>
      </c>
      <c r="E22" s="18" t="s">
        <v>29</v>
      </c>
      <c r="F22" s="18" t="s">
        <v>30</v>
      </c>
      <c r="G22" s="17" t="s">
        <v>92</v>
      </c>
      <c r="H22" s="15" t="s">
        <v>35</v>
      </c>
      <c r="I22" s="15" t="s">
        <v>56</v>
      </c>
      <c r="J22" s="15" t="s">
        <v>24</v>
      </c>
      <c r="K22" s="16" t="s">
        <v>16</v>
      </c>
    </row>
    <row r="23" spans="2:11" s="5" customFormat="1" ht="111" customHeight="1" x14ac:dyDescent="0.3">
      <c r="B23" s="24" t="s">
        <v>93</v>
      </c>
      <c r="C23" s="24" t="s">
        <v>27</v>
      </c>
      <c r="D23" s="24" t="s">
        <v>65</v>
      </c>
      <c r="E23" s="18" t="s">
        <v>29</v>
      </c>
      <c r="F23" s="18" t="s">
        <v>30</v>
      </c>
      <c r="G23" s="17" t="s">
        <v>94</v>
      </c>
      <c r="H23" s="15" t="s">
        <v>37</v>
      </c>
      <c r="I23" s="15" t="s">
        <v>56</v>
      </c>
      <c r="J23" s="15" t="s">
        <v>18</v>
      </c>
      <c r="K23" s="16" t="s">
        <v>16</v>
      </c>
    </row>
    <row r="24" spans="2:11" s="5" customFormat="1" ht="111.75" customHeight="1" x14ac:dyDescent="0.3">
      <c r="B24" s="24" t="s">
        <v>95</v>
      </c>
      <c r="C24" s="24" t="s">
        <v>27</v>
      </c>
      <c r="D24" s="24" t="s">
        <v>65</v>
      </c>
      <c r="E24" s="18" t="s">
        <v>29</v>
      </c>
      <c r="F24" s="18" t="s">
        <v>30</v>
      </c>
      <c r="G24" s="17" t="s">
        <v>96</v>
      </c>
      <c r="H24" s="15" t="s">
        <v>37</v>
      </c>
      <c r="I24" s="15" t="s">
        <v>56</v>
      </c>
      <c r="J24" s="15" t="s">
        <v>59</v>
      </c>
      <c r="K24" s="16" t="s">
        <v>16</v>
      </c>
    </row>
    <row r="25" spans="2:11" s="5" customFormat="1" ht="110.25" customHeight="1" x14ac:dyDescent="0.3">
      <c r="B25" s="24" t="s">
        <v>97</v>
      </c>
      <c r="C25" s="24" t="s">
        <v>27</v>
      </c>
      <c r="D25" s="24" t="s">
        <v>65</v>
      </c>
      <c r="E25" s="18" t="s">
        <v>29</v>
      </c>
      <c r="F25" s="18" t="s">
        <v>30</v>
      </c>
      <c r="G25" s="17" t="s">
        <v>98</v>
      </c>
      <c r="H25" s="15" t="s">
        <v>33</v>
      </c>
      <c r="I25" s="15" t="s">
        <v>56</v>
      </c>
      <c r="J25" s="15" t="s">
        <v>59</v>
      </c>
      <c r="K25" s="16" t="s">
        <v>16</v>
      </c>
    </row>
    <row r="26" spans="2:11" s="5" customFormat="1" ht="66" customHeight="1" x14ac:dyDescent="0.3">
      <c r="B26" s="24" t="s">
        <v>99</v>
      </c>
      <c r="C26" s="24" t="s">
        <v>27</v>
      </c>
      <c r="D26" s="24" t="s">
        <v>65</v>
      </c>
      <c r="E26" s="18" t="s">
        <v>100</v>
      </c>
      <c r="F26" s="18" t="s">
        <v>101</v>
      </c>
      <c r="G26" s="17" t="s">
        <v>102</v>
      </c>
      <c r="H26" s="15" t="s">
        <v>38</v>
      </c>
      <c r="I26" s="15" t="s">
        <v>56</v>
      </c>
      <c r="J26" s="15" t="s">
        <v>59</v>
      </c>
      <c r="K26" s="16" t="s">
        <v>16</v>
      </c>
    </row>
    <row r="27" spans="2:11" s="5" customFormat="1" ht="115.5" customHeight="1" x14ac:dyDescent="0.3">
      <c r="B27" s="24" t="s">
        <v>103</v>
      </c>
      <c r="C27" s="24" t="s">
        <v>27</v>
      </c>
      <c r="D27" s="24" t="s">
        <v>65</v>
      </c>
      <c r="E27" s="18" t="s">
        <v>100</v>
      </c>
      <c r="F27" s="18" t="s">
        <v>101</v>
      </c>
      <c r="G27" s="17" t="s">
        <v>104</v>
      </c>
      <c r="H27" s="15" t="s">
        <v>39</v>
      </c>
      <c r="I27" s="15" t="s">
        <v>56</v>
      </c>
      <c r="J27" s="15" t="s">
        <v>59</v>
      </c>
      <c r="K27" s="16" t="s">
        <v>16</v>
      </c>
    </row>
    <row r="28" spans="2:11" s="5" customFormat="1" ht="139.5" customHeight="1" x14ac:dyDescent="0.3">
      <c r="B28" s="24" t="s">
        <v>105</v>
      </c>
      <c r="C28" s="24" t="s">
        <v>27</v>
      </c>
      <c r="D28" s="24" t="s">
        <v>65</v>
      </c>
      <c r="E28" s="18" t="s">
        <v>100</v>
      </c>
      <c r="F28" s="18" t="s">
        <v>101</v>
      </c>
      <c r="G28" s="17" t="s">
        <v>96</v>
      </c>
      <c r="H28" s="15" t="s">
        <v>39</v>
      </c>
      <c r="I28" s="15" t="s">
        <v>58</v>
      </c>
      <c r="J28" s="15" t="s">
        <v>59</v>
      </c>
      <c r="K28" s="16" t="s">
        <v>16</v>
      </c>
    </row>
    <row r="29" spans="2:11" s="5" customFormat="1" ht="134.25" customHeight="1" x14ac:dyDescent="0.3">
      <c r="B29" s="24" t="s">
        <v>106</v>
      </c>
      <c r="C29" s="24" t="s">
        <v>27</v>
      </c>
      <c r="D29" s="24" t="s">
        <v>65</v>
      </c>
      <c r="E29" s="18" t="s">
        <v>29</v>
      </c>
      <c r="F29" s="18" t="s">
        <v>30</v>
      </c>
      <c r="G29" s="17" t="s">
        <v>104</v>
      </c>
      <c r="H29" s="15" t="s">
        <v>39</v>
      </c>
      <c r="I29" s="15" t="s">
        <v>58</v>
      </c>
      <c r="J29" s="15" t="s">
        <v>59</v>
      </c>
      <c r="K29" s="16" t="s">
        <v>16</v>
      </c>
    </row>
    <row r="30" spans="2:11" s="5" customFormat="1" ht="212.25" customHeight="1" x14ac:dyDescent="0.3">
      <c r="B30" s="24" t="s">
        <v>107</v>
      </c>
      <c r="C30" s="24" t="s">
        <v>27</v>
      </c>
      <c r="D30" s="24" t="s">
        <v>28</v>
      </c>
      <c r="E30" s="18" t="s">
        <v>29</v>
      </c>
      <c r="F30" s="18" t="s">
        <v>30</v>
      </c>
      <c r="G30" s="17" t="s">
        <v>108</v>
      </c>
      <c r="H30" s="15" t="s">
        <v>40</v>
      </c>
      <c r="I30" s="15" t="s">
        <v>56</v>
      </c>
      <c r="J30" s="15" t="s">
        <v>23</v>
      </c>
      <c r="K30" s="16" t="s">
        <v>16</v>
      </c>
    </row>
    <row r="31" spans="2:11" s="5" customFormat="1" ht="121.5" customHeight="1" x14ac:dyDescent="0.3">
      <c r="B31" s="24" t="s">
        <v>109</v>
      </c>
      <c r="C31" s="24" t="s">
        <v>27</v>
      </c>
      <c r="D31" s="24" t="s">
        <v>28</v>
      </c>
      <c r="E31" s="18" t="s">
        <v>29</v>
      </c>
      <c r="F31" s="18" t="s">
        <v>30</v>
      </c>
      <c r="G31" s="17" t="s">
        <v>110</v>
      </c>
      <c r="H31" s="15" t="s">
        <v>41</v>
      </c>
      <c r="I31" s="15" t="s">
        <v>56</v>
      </c>
      <c r="J31" s="15" t="s">
        <v>23</v>
      </c>
      <c r="K31" s="16" t="s">
        <v>16</v>
      </c>
    </row>
    <row r="32" spans="2:11" s="5" customFormat="1" ht="144" customHeight="1" x14ac:dyDescent="0.3">
      <c r="B32" s="24" t="s">
        <v>111</v>
      </c>
      <c r="C32" s="24" t="s">
        <v>27</v>
      </c>
      <c r="D32" s="24" t="s">
        <v>28</v>
      </c>
      <c r="E32" s="18" t="s">
        <v>29</v>
      </c>
      <c r="F32" s="18" t="s">
        <v>30</v>
      </c>
      <c r="G32" s="17" t="s">
        <v>112</v>
      </c>
      <c r="H32" s="15" t="s">
        <v>42</v>
      </c>
      <c r="I32" s="15" t="s">
        <v>56</v>
      </c>
      <c r="J32" s="15" t="s">
        <v>60</v>
      </c>
      <c r="K32" s="16" t="s">
        <v>16</v>
      </c>
    </row>
    <row r="33" spans="2:11" s="5" customFormat="1" ht="66" customHeight="1" x14ac:dyDescent="0.3">
      <c r="B33" s="24" t="s">
        <v>113</v>
      </c>
      <c r="C33" s="24" t="s">
        <v>27</v>
      </c>
      <c r="D33" s="24" t="s">
        <v>28</v>
      </c>
      <c r="E33" s="18" t="s">
        <v>29</v>
      </c>
      <c r="F33" s="18" t="s">
        <v>30</v>
      </c>
      <c r="G33" s="17" t="s">
        <v>114</v>
      </c>
      <c r="H33" s="15" t="s">
        <v>43</v>
      </c>
      <c r="I33" s="15" t="s">
        <v>56</v>
      </c>
      <c r="J33" s="15" t="s">
        <v>23</v>
      </c>
      <c r="K33" s="16" t="s">
        <v>16</v>
      </c>
    </row>
    <row r="34" spans="2:11" s="5" customFormat="1" ht="66" customHeight="1" x14ac:dyDescent="0.3">
      <c r="B34" s="24" t="s">
        <v>115</v>
      </c>
      <c r="C34" s="24" t="s">
        <v>27</v>
      </c>
      <c r="D34" s="24" t="s">
        <v>28</v>
      </c>
      <c r="E34" s="18" t="s">
        <v>29</v>
      </c>
      <c r="F34" s="18" t="s">
        <v>30</v>
      </c>
      <c r="G34" s="17" t="s">
        <v>116</v>
      </c>
      <c r="H34" s="15" t="s">
        <v>44</v>
      </c>
      <c r="I34" s="15" t="s">
        <v>56</v>
      </c>
      <c r="J34" s="15" t="s">
        <v>59</v>
      </c>
      <c r="K34" s="16" t="s">
        <v>16</v>
      </c>
    </row>
    <row r="35" spans="2:11" s="5" customFormat="1" ht="66" customHeight="1" x14ac:dyDescent="0.3">
      <c r="B35" s="24" t="s">
        <v>117</v>
      </c>
      <c r="C35" s="24" t="s">
        <v>27</v>
      </c>
      <c r="D35" s="24" t="s">
        <v>28</v>
      </c>
      <c r="E35" s="18" t="s">
        <v>29</v>
      </c>
      <c r="F35" s="18" t="s">
        <v>30</v>
      </c>
      <c r="G35" s="17" t="s">
        <v>118</v>
      </c>
      <c r="H35" s="15" t="s">
        <v>45</v>
      </c>
      <c r="I35" s="15" t="s">
        <v>56</v>
      </c>
      <c r="J35" s="15" t="s">
        <v>23</v>
      </c>
      <c r="K35" s="16" t="s">
        <v>16</v>
      </c>
    </row>
    <row r="36" spans="2:11" s="5" customFormat="1" ht="66" customHeight="1" x14ac:dyDescent="0.3">
      <c r="B36" s="24" t="s">
        <v>119</v>
      </c>
      <c r="C36" s="24" t="s">
        <v>27</v>
      </c>
      <c r="D36" s="24" t="s">
        <v>28</v>
      </c>
      <c r="E36" s="18" t="s">
        <v>29</v>
      </c>
      <c r="F36" s="18" t="s">
        <v>30</v>
      </c>
      <c r="G36" s="17" t="s">
        <v>120</v>
      </c>
      <c r="H36" s="15" t="s">
        <v>46</v>
      </c>
      <c r="I36" s="15" t="s">
        <v>56</v>
      </c>
      <c r="J36" s="15" t="s">
        <v>23</v>
      </c>
      <c r="K36" s="16" t="s">
        <v>16</v>
      </c>
    </row>
    <row r="37" spans="2:11" s="5" customFormat="1" ht="81" customHeight="1" x14ac:dyDescent="0.3">
      <c r="B37" s="24" t="s">
        <v>121</v>
      </c>
      <c r="C37" s="24" t="s">
        <v>27</v>
      </c>
      <c r="D37" s="24" t="s">
        <v>28</v>
      </c>
      <c r="E37" s="18" t="s">
        <v>29</v>
      </c>
      <c r="F37" s="18" t="s">
        <v>30</v>
      </c>
      <c r="G37" s="17" t="s">
        <v>120</v>
      </c>
      <c r="H37" s="15" t="s">
        <v>47</v>
      </c>
      <c r="I37" s="15" t="s">
        <v>56</v>
      </c>
      <c r="J37" s="15" t="s">
        <v>23</v>
      </c>
      <c r="K37" s="16" t="s">
        <v>16</v>
      </c>
    </row>
    <row r="38" spans="2:11" s="5" customFormat="1" ht="120" customHeight="1" x14ac:dyDescent="0.3">
      <c r="B38" s="24" t="s">
        <v>122</v>
      </c>
      <c r="C38" s="24" t="s">
        <v>27</v>
      </c>
      <c r="D38" s="24" t="s">
        <v>28</v>
      </c>
      <c r="E38" s="18" t="s">
        <v>100</v>
      </c>
      <c r="F38" s="18" t="s">
        <v>101</v>
      </c>
      <c r="G38" s="17" t="s">
        <v>123</v>
      </c>
      <c r="H38" s="15" t="s">
        <v>48</v>
      </c>
      <c r="I38" s="15" t="s">
        <v>56</v>
      </c>
      <c r="J38" s="15" t="s">
        <v>23</v>
      </c>
      <c r="K38" s="16" t="s">
        <v>16</v>
      </c>
    </row>
    <row r="39" spans="2:11" s="5" customFormat="1" ht="102" customHeight="1" x14ac:dyDescent="0.3">
      <c r="B39" s="24" t="s">
        <v>124</v>
      </c>
      <c r="C39" s="24" t="s">
        <v>27</v>
      </c>
      <c r="D39" s="24" t="s">
        <v>28</v>
      </c>
      <c r="E39" s="18" t="s">
        <v>100</v>
      </c>
      <c r="F39" s="18" t="s">
        <v>101</v>
      </c>
      <c r="G39" s="17" t="s">
        <v>125</v>
      </c>
      <c r="H39" s="15" t="s">
        <v>49</v>
      </c>
      <c r="I39" s="15" t="s">
        <v>56</v>
      </c>
      <c r="J39" s="15" t="s">
        <v>23</v>
      </c>
      <c r="K39" s="16" t="s">
        <v>16</v>
      </c>
    </row>
    <row r="40" spans="2:11" s="5" customFormat="1" ht="113.25" customHeight="1" x14ac:dyDescent="0.3">
      <c r="B40" s="24" t="s">
        <v>126</v>
      </c>
      <c r="C40" s="24" t="s">
        <v>27</v>
      </c>
      <c r="D40" s="24" t="s">
        <v>127</v>
      </c>
      <c r="E40" s="18" t="s">
        <v>100</v>
      </c>
      <c r="F40" s="18" t="s">
        <v>128</v>
      </c>
      <c r="G40" s="17" t="s">
        <v>129</v>
      </c>
      <c r="H40" s="15" t="s">
        <v>50</v>
      </c>
      <c r="I40" s="15" t="s">
        <v>56</v>
      </c>
      <c r="J40" s="15" t="s">
        <v>23</v>
      </c>
      <c r="K40" s="16" t="s">
        <v>16</v>
      </c>
    </row>
    <row r="41" spans="2:11" s="5" customFormat="1" ht="95.25" customHeight="1" x14ac:dyDescent="0.3">
      <c r="B41" s="24" t="s">
        <v>130</v>
      </c>
      <c r="C41" s="24" t="s">
        <v>27</v>
      </c>
      <c r="D41" s="24" t="s">
        <v>127</v>
      </c>
      <c r="E41" s="18" t="s">
        <v>100</v>
      </c>
      <c r="F41" s="18" t="s">
        <v>128</v>
      </c>
      <c r="G41" s="17" t="s">
        <v>131</v>
      </c>
      <c r="H41" s="15" t="s">
        <v>51</v>
      </c>
      <c r="I41" s="15" t="s">
        <v>56</v>
      </c>
      <c r="J41" s="15" t="s">
        <v>23</v>
      </c>
      <c r="K41" s="16" t="s">
        <v>16</v>
      </c>
    </row>
    <row r="42" spans="2:11" s="5" customFormat="1" ht="151.5" customHeight="1" x14ac:dyDescent="0.3">
      <c r="B42" s="24" t="s">
        <v>132</v>
      </c>
      <c r="C42" s="24" t="s">
        <v>27</v>
      </c>
      <c r="D42" s="24" t="s">
        <v>127</v>
      </c>
      <c r="E42" s="18" t="s">
        <v>100</v>
      </c>
      <c r="F42" s="18" t="s">
        <v>128</v>
      </c>
      <c r="G42" s="17" t="s">
        <v>112</v>
      </c>
      <c r="H42" s="15" t="s">
        <v>51</v>
      </c>
      <c r="I42" s="15" t="s">
        <v>56</v>
      </c>
      <c r="J42" s="15" t="s">
        <v>23</v>
      </c>
      <c r="K42" s="16" t="s">
        <v>16</v>
      </c>
    </row>
    <row r="43" spans="2:11" s="5" customFormat="1" ht="151.5" customHeight="1" x14ac:dyDescent="0.3">
      <c r="B43" s="24" t="s">
        <v>133</v>
      </c>
      <c r="C43" s="24" t="s">
        <v>27</v>
      </c>
      <c r="D43" s="24" t="s">
        <v>28</v>
      </c>
      <c r="E43" s="18" t="s">
        <v>134</v>
      </c>
      <c r="F43" s="18" t="s">
        <v>128</v>
      </c>
      <c r="G43" s="17" t="s">
        <v>135</v>
      </c>
      <c r="H43" s="15" t="s">
        <v>52</v>
      </c>
      <c r="I43" s="15" t="s">
        <v>56</v>
      </c>
      <c r="J43" s="15" t="s">
        <v>23</v>
      </c>
      <c r="K43" s="16" t="s">
        <v>16</v>
      </c>
    </row>
    <row r="44" spans="2:11" s="5" customFormat="1" ht="66" customHeight="1" x14ac:dyDescent="0.3">
      <c r="B44" s="24" t="s">
        <v>136</v>
      </c>
      <c r="C44" s="24" t="s">
        <v>27</v>
      </c>
      <c r="D44" s="24" t="s">
        <v>127</v>
      </c>
      <c r="E44" s="18" t="s">
        <v>134</v>
      </c>
      <c r="F44" s="18" t="s">
        <v>128</v>
      </c>
      <c r="G44" s="17" t="s">
        <v>137</v>
      </c>
      <c r="H44" s="15" t="s">
        <v>53</v>
      </c>
      <c r="I44" s="15" t="s">
        <v>56</v>
      </c>
      <c r="J44" s="15" t="s">
        <v>23</v>
      </c>
      <c r="K44" s="16" t="s">
        <v>16</v>
      </c>
    </row>
    <row r="45" spans="2:11" s="5" customFormat="1" ht="81" customHeight="1" x14ac:dyDescent="0.3">
      <c r="B45" s="24" t="s">
        <v>138</v>
      </c>
      <c r="C45" s="24" t="s">
        <v>27</v>
      </c>
      <c r="D45" s="24" t="s">
        <v>127</v>
      </c>
      <c r="E45" s="18" t="s">
        <v>134</v>
      </c>
      <c r="F45" s="18" t="s">
        <v>128</v>
      </c>
      <c r="G45" s="17" t="s">
        <v>139</v>
      </c>
      <c r="H45" s="15" t="s">
        <v>48</v>
      </c>
      <c r="I45" s="15" t="s">
        <v>56</v>
      </c>
      <c r="J45" s="15" t="s">
        <v>23</v>
      </c>
      <c r="K45" s="16" t="s">
        <v>16</v>
      </c>
    </row>
    <row r="46" spans="2:11" s="5" customFormat="1" ht="96" customHeight="1" x14ac:dyDescent="0.3">
      <c r="B46" s="24" t="s">
        <v>140</v>
      </c>
      <c r="C46" s="24" t="s">
        <v>27</v>
      </c>
      <c r="D46" s="24" t="s">
        <v>127</v>
      </c>
      <c r="E46" s="18" t="s">
        <v>134</v>
      </c>
      <c r="F46" s="18" t="s">
        <v>128</v>
      </c>
      <c r="G46" s="17" t="s">
        <v>141</v>
      </c>
      <c r="H46" s="15" t="s">
        <v>33</v>
      </c>
      <c r="I46" s="15" t="s">
        <v>56</v>
      </c>
      <c r="J46" s="15" t="s">
        <v>23</v>
      </c>
      <c r="K46" s="16" t="s">
        <v>16</v>
      </c>
    </row>
    <row r="47" spans="2:11" s="5" customFormat="1" ht="99.75" customHeight="1" x14ac:dyDescent="0.3">
      <c r="B47" s="24" t="s">
        <v>142</v>
      </c>
      <c r="C47" s="24" t="s">
        <v>27</v>
      </c>
      <c r="D47" s="24" t="s">
        <v>127</v>
      </c>
      <c r="E47" s="18" t="s">
        <v>134</v>
      </c>
      <c r="F47" s="18" t="s">
        <v>128</v>
      </c>
      <c r="G47" s="17" t="s">
        <v>143</v>
      </c>
      <c r="H47" s="15" t="s">
        <v>54</v>
      </c>
      <c r="I47" s="15" t="s">
        <v>56</v>
      </c>
      <c r="J47" s="15" t="s">
        <v>23</v>
      </c>
      <c r="K47" s="16" t="s">
        <v>16</v>
      </c>
    </row>
    <row r="48" spans="2:11" s="5" customFormat="1" ht="117" customHeight="1" x14ac:dyDescent="0.3">
      <c r="B48" s="24" t="s">
        <v>144</v>
      </c>
      <c r="C48" s="24" t="s">
        <v>27</v>
      </c>
      <c r="D48" s="24" t="s">
        <v>28</v>
      </c>
      <c r="E48" s="18" t="s">
        <v>29</v>
      </c>
      <c r="F48" s="18" t="s">
        <v>30</v>
      </c>
      <c r="G48" s="17" t="s">
        <v>145</v>
      </c>
      <c r="H48" s="15" t="s">
        <v>50</v>
      </c>
      <c r="I48" s="15" t="s">
        <v>56</v>
      </c>
      <c r="J48" s="15" t="s">
        <v>23</v>
      </c>
      <c r="K48" s="16" t="s">
        <v>16</v>
      </c>
    </row>
    <row r="49" spans="2:28" s="5" customFormat="1" ht="49.95" customHeight="1" x14ac:dyDescent="0.3">
      <c r="B49" s="25" t="s">
        <v>8</v>
      </c>
      <c r="C49" s="26"/>
      <c r="D49" s="26"/>
      <c r="E49" s="26"/>
      <c r="F49" s="26"/>
      <c r="G49" s="27"/>
      <c r="H49" s="26" t="s">
        <v>62</v>
      </c>
      <c r="I49" s="27"/>
      <c r="J49" s="26" t="s">
        <v>9</v>
      </c>
      <c r="K49" s="27"/>
    </row>
    <row r="50" spans="2:28" s="5" customFormat="1" ht="49.95" customHeight="1" x14ac:dyDescent="0.3">
      <c r="B50" s="28"/>
      <c r="C50" s="29"/>
      <c r="D50" s="29"/>
      <c r="E50" s="29"/>
      <c r="F50" s="29"/>
      <c r="G50" s="30"/>
      <c r="H50" s="29"/>
      <c r="I50" s="30"/>
      <c r="J50" s="29"/>
      <c r="K50" s="30"/>
    </row>
    <row r="51" spans="2:28" s="1" customFormat="1" ht="35.1" customHeight="1" x14ac:dyDescent="0.4">
      <c r="B51" s="31"/>
      <c r="C51" s="32"/>
      <c r="D51" s="32"/>
      <c r="E51" s="32"/>
      <c r="F51" s="32"/>
      <c r="G51" s="33"/>
      <c r="H51" s="32"/>
      <c r="I51" s="33"/>
      <c r="J51" s="32"/>
      <c r="K51" s="33"/>
      <c r="L51" s="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7"/>
      <c r="Y51" s="7"/>
      <c r="Z51" s="7"/>
      <c r="AA51" s="7"/>
      <c r="AB51" s="7"/>
    </row>
  </sheetData>
  <mergeCells count="16">
    <mergeCell ref="B2:I6"/>
    <mergeCell ref="E7:K7"/>
    <mergeCell ref="B8:B9"/>
    <mergeCell ref="G8:G9"/>
    <mergeCell ref="H8:H9"/>
    <mergeCell ref="I8:I9"/>
    <mergeCell ref="J8:J9"/>
    <mergeCell ref="B49:G51"/>
    <mergeCell ref="H49:I51"/>
    <mergeCell ref="J49:K51"/>
    <mergeCell ref="K8:K9"/>
    <mergeCell ref="L8:O8"/>
    <mergeCell ref="C8:C9"/>
    <mergeCell ref="D8:D9"/>
    <mergeCell ref="E8:E9"/>
    <mergeCell ref="F8:F9"/>
  </mergeCells>
  <printOptions horizontalCentered="1"/>
  <pageMargins left="0.17013888888888901" right="0.17013888888888901" top="0.17013888888888901" bottom="0.2" header="0.51180555555555496" footer="0.51180555555555496"/>
  <pageSetup paperSize="9" scale="45" firstPageNumber="0" orientation="landscape" horizontalDpi="300" verticalDpi="300" r:id="rId1"/>
  <ignoredErrors>
    <ignoredError sqref="K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Recep KURT</dc:creator>
  <dc:description/>
  <cp:lastModifiedBy>RECEP KURT</cp:lastModifiedBy>
  <cp:revision>1</cp:revision>
  <cp:lastPrinted>2018-08-02T15:08:02Z</cp:lastPrinted>
  <dcterms:created xsi:type="dcterms:W3CDTF">2018-05-05T08:39:40Z</dcterms:created>
  <dcterms:modified xsi:type="dcterms:W3CDTF">2024-09-26T07:43:13Z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